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9795" activeTab="1"/>
  </bookViews>
  <sheets>
    <sheet name="一誠" sheetId="1" r:id="rId1"/>
    <sheet name="一勤" sheetId="2" r:id="rId2"/>
    <sheet name="二誠" sheetId="3" r:id="rId3"/>
    <sheet name="二勤" sheetId="4" r:id="rId4"/>
    <sheet name="三誠" sheetId="5" r:id="rId5"/>
    <sheet name="三勤" sheetId="6" r:id="rId6"/>
    <sheet name="全部" sheetId="7" r:id="rId7"/>
  </sheets>
  <definedNames>
    <definedName name="_xlnm._FilterDatabase" localSheetId="1" hidden="1">'一勤'!$A$1:$B$24</definedName>
    <definedName name="_xlnm._FilterDatabase" localSheetId="0" hidden="1">'一誠'!$A$1:$B$18</definedName>
    <definedName name="_xlnm._FilterDatabase" localSheetId="3" hidden="1">'二勤'!$A$1:$B$9</definedName>
    <definedName name="_xlnm._FilterDatabase" localSheetId="2" hidden="1">'二誠'!$A$1:$B$10</definedName>
    <definedName name="_xlnm._FilterDatabase" localSheetId="5" hidden="1">'三勤'!$A$1:$B$17</definedName>
    <definedName name="_xlnm._FilterDatabase" localSheetId="4" hidden="1">'三誠'!$A$1:$B$16</definedName>
    <definedName name="_xlnm.Print_Area" localSheetId="6">'全部'!$A$1:$Q$36</definedName>
    <definedName name="_xlnm.Print_Titles" localSheetId="1">'一勤'!$1:$1</definedName>
    <definedName name="_xlnm.Print_Titles" localSheetId="0">'一誠'!$1:$1</definedName>
    <definedName name="_xlnm.Print_Titles" localSheetId="3">'二勤'!$1:$1</definedName>
    <definedName name="_xlnm.Print_Titles" localSheetId="2">'二誠'!$1:$1</definedName>
    <definedName name="_xlnm.Print_Titles" localSheetId="5">'三勤'!$1:$1</definedName>
    <definedName name="_xlnm.Print_Titles" localSheetId="4">'三誠'!$1:$1</definedName>
    <definedName name="_xlnm.Print_Titles" localSheetId="6">'全部'!$2:$2</definedName>
  </definedNames>
  <calcPr fullCalcOnLoad="1"/>
</workbook>
</file>

<file path=xl/sharedStrings.xml><?xml version="1.0" encoding="utf-8"?>
<sst xmlns="http://schemas.openxmlformats.org/spreadsheetml/2006/main" count="214" uniqueCount="126">
  <si>
    <t>座號</t>
  </si>
  <si>
    <t>姓名</t>
  </si>
  <si>
    <t>座號</t>
  </si>
  <si>
    <t>姓名</t>
  </si>
  <si>
    <t>座號</t>
  </si>
  <si>
    <t>姓名</t>
  </si>
  <si>
    <t>一誠</t>
  </si>
  <si>
    <t>一勤</t>
  </si>
  <si>
    <t>二誠</t>
  </si>
  <si>
    <t>二勤</t>
  </si>
  <si>
    <t>三誠</t>
  </si>
  <si>
    <t>三勤</t>
  </si>
  <si>
    <t>人</t>
  </si>
  <si>
    <t>楊色子</t>
  </si>
  <si>
    <t>王素蓮</t>
  </si>
  <si>
    <t>余李鳳美</t>
  </si>
  <si>
    <t>李陳娘</t>
  </si>
  <si>
    <t>吳郭碧秀</t>
  </si>
  <si>
    <t>李寶鳳</t>
  </si>
  <si>
    <t>吳燿州</t>
  </si>
  <si>
    <t>賴惠敏</t>
  </si>
  <si>
    <t>李木根</t>
  </si>
  <si>
    <t>賴阿瑞</t>
  </si>
  <si>
    <t>盧邱美玉</t>
  </si>
  <si>
    <t>簡麗美</t>
  </si>
  <si>
    <t>邱素卿</t>
  </si>
  <si>
    <t>羅賜福</t>
  </si>
  <si>
    <t>高蔡秀蘭</t>
  </si>
  <si>
    <t>俞義墉</t>
  </si>
  <si>
    <t>陳文龍</t>
  </si>
  <si>
    <t>陳 美</t>
  </si>
  <si>
    <t>賴素桂</t>
  </si>
  <si>
    <t>邱素惠</t>
  </si>
  <si>
    <t>林李美玉</t>
  </si>
  <si>
    <t>李春來</t>
  </si>
  <si>
    <t>周碧雲</t>
  </si>
  <si>
    <t>人</t>
  </si>
  <si>
    <t>張俊明</t>
  </si>
  <si>
    <t>王素津</t>
  </si>
  <si>
    <t>郭美玉</t>
  </si>
  <si>
    <t>徐美加</t>
  </si>
  <si>
    <t>林鳳嬌</t>
  </si>
  <si>
    <t>陳淑真</t>
  </si>
  <si>
    <t>詹雅筑</t>
  </si>
  <si>
    <t>林盟欽</t>
  </si>
  <si>
    <t>洪淑女</t>
  </si>
  <si>
    <t>林淑珍</t>
  </si>
  <si>
    <t>謝長宜</t>
  </si>
  <si>
    <t>鄭秀滿</t>
  </si>
  <si>
    <t>方淑嬌</t>
  </si>
  <si>
    <t>鄭美宴</t>
  </si>
  <si>
    <t>林月端</t>
  </si>
  <si>
    <t>張美玉</t>
  </si>
  <si>
    <t>周國華</t>
  </si>
  <si>
    <t>郭秋玉</t>
  </si>
  <si>
    <t>吳生盆</t>
  </si>
  <si>
    <t>陳足真</t>
  </si>
  <si>
    <t>高麗君</t>
  </si>
  <si>
    <t>黃碧玹</t>
  </si>
  <si>
    <t>黃玉香</t>
  </si>
  <si>
    <t>潘清艷</t>
  </si>
  <si>
    <t>李恩謙</t>
  </si>
  <si>
    <t>林建佑</t>
  </si>
  <si>
    <t>簡鬆</t>
  </si>
  <si>
    <t>林馮金葉</t>
  </si>
  <si>
    <t>林耀鏗</t>
  </si>
  <si>
    <t>黃雪蓮</t>
  </si>
  <si>
    <t>康苡美</t>
  </si>
  <si>
    <t>阮秋雲</t>
  </si>
  <si>
    <t>邱翠姮</t>
  </si>
  <si>
    <t>黎梅香</t>
  </si>
  <si>
    <t>張桂鳳</t>
  </si>
  <si>
    <t>陳氏蝶</t>
  </si>
  <si>
    <t>譚愛紅</t>
  </si>
  <si>
    <t>吳碧芬</t>
  </si>
  <si>
    <t>梅氏慧</t>
  </si>
  <si>
    <t>劉海霞</t>
  </si>
  <si>
    <t>鄭凱勻</t>
  </si>
  <si>
    <t>黎金玉</t>
  </si>
  <si>
    <t>李何月香</t>
  </si>
  <si>
    <t>張邱含笑</t>
  </si>
  <si>
    <t>曹秀菊</t>
  </si>
  <si>
    <t>楊月霞</t>
  </si>
  <si>
    <t>徐幸英</t>
  </si>
  <si>
    <t>陳昱儒</t>
  </si>
  <si>
    <t>楊色子</t>
  </si>
  <si>
    <t>李陳娘</t>
  </si>
  <si>
    <t>李寶鳳</t>
  </si>
  <si>
    <t>賴惠敏</t>
  </si>
  <si>
    <t>賴阿瑞</t>
  </si>
  <si>
    <t>簡麗美</t>
  </si>
  <si>
    <t>羅賜福</t>
  </si>
  <si>
    <t>俞義墉</t>
  </si>
  <si>
    <t>王素蓮</t>
  </si>
  <si>
    <t>余李鳳美</t>
  </si>
  <si>
    <t>吳郭碧秀</t>
  </si>
  <si>
    <t>吳燿州</t>
  </si>
  <si>
    <t>李木根</t>
  </si>
  <si>
    <t>盧邱美玉</t>
  </si>
  <si>
    <t>邱素卿</t>
  </si>
  <si>
    <t>高蔡秀蘭</t>
  </si>
  <si>
    <t>陳文龍</t>
  </si>
  <si>
    <t>陳 美</t>
  </si>
  <si>
    <t>賴素桂</t>
  </si>
  <si>
    <t>邱素惠</t>
  </si>
  <si>
    <t>周碧雲</t>
  </si>
  <si>
    <t>林李美玉</t>
  </si>
  <si>
    <t>李春來</t>
  </si>
  <si>
    <t>何碧娥</t>
  </si>
  <si>
    <t>林颐姍</t>
  </si>
  <si>
    <t>高麗華</t>
  </si>
  <si>
    <t>楊淑蓮</t>
  </si>
  <si>
    <t>楊麗分</t>
  </si>
  <si>
    <t>陳秋霞</t>
  </si>
  <si>
    <t>林莊玲萍</t>
  </si>
  <si>
    <t>楊許純子</t>
  </si>
  <si>
    <t>潘氏佳</t>
  </si>
  <si>
    <t>鄧雅惠</t>
  </si>
  <si>
    <t>凌秀梅</t>
  </si>
  <si>
    <t>陳氏嬌真</t>
  </si>
  <si>
    <t>趙炎輝</t>
  </si>
  <si>
    <t>李坤城</t>
  </si>
  <si>
    <t>張素貞</t>
  </si>
  <si>
    <t>林麗華</t>
  </si>
  <si>
    <t>黃秀儀</t>
  </si>
  <si>
    <t>黃智堅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</si>
</sst>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;_᠁"/>
    <numFmt numFmtId="181" formatCode="0;_"/>
    <numFmt numFmtId="182" formatCode="0;_砀"/>
    <numFmt numFmtId="183" formatCode="0.0_ "/>
    <numFmt numFmtId="184" formatCode="0.0;_ఀ"/>
    <numFmt numFmtId="185" formatCode="0;_ఀ"/>
    <numFmt numFmtId="186" formatCode="0.0;_쐀"/>
    <numFmt numFmtId="187" formatCode="0;_蠀"/>
    <numFmt numFmtId="188" formatCode="0;_谀"/>
    <numFmt numFmtId="189" formatCode="#,###"/>
    <numFmt numFmtId="190" formatCode="0_);[Red]\(0\)"/>
    <numFmt numFmtId="191" formatCode="0;_"/>
    <numFmt numFmtId="192" formatCode="_ * #,##0.00_ ;_ * \-#,##0.00_ ;_ * &quot;-&quot;??_ ;_ @_ "/>
    <numFmt numFmtId="193" formatCode="_ * #,##0_ ;_ * \-#,##0_ ;_ * &quot;-&quot;_ ;_ @_ "/>
    <numFmt numFmtId="194" formatCode="_ &quot;￥&quot;* #,##0.00_ ;_ &quot;￥&quot;* \-#,##0.00_ ;_ &quot;￥&quot;* &quot;-&quot;??_ ;_ @_ "/>
    <numFmt numFmtId="195" formatCode="_ &quot;￥&quot;* #,##0_ ;_ &quot;￥&quot;* \-#,##0_ ;_ &quot;￥&quot;* &quot;-&quot;_ ;_ @_ "/>
  </numFmts>
  <fonts count="2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Arial"/>
      <family val="2"/>
    </font>
    <font>
      <sz val="14"/>
      <name val="新細明體"/>
      <family val="1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1" fillId="7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常规_Sheet1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pane xSplit="2" ySplit="1" topLeftCell="C2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H12" sqref="H12"/>
    </sheetView>
  </sheetViews>
  <sheetFormatPr defaultColWidth="8.875" defaultRowHeight="16.5"/>
  <cols>
    <col min="1" max="1" width="5.875" style="8" customWidth="1"/>
    <col min="2" max="2" width="9.125" style="9" customWidth="1"/>
    <col min="3" max="16" width="5.625" style="7" customWidth="1"/>
    <col min="17" max="16384" width="8.875" style="7" customWidth="1"/>
  </cols>
  <sheetData>
    <row r="1" spans="1:16" s="2" customFormat="1" ht="27" customHeight="1">
      <c r="A1" s="1" t="s">
        <v>2</v>
      </c>
      <c r="B1" s="1" t="s">
        <v>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5" customFormat="1" ht="25.5" customHeight="1">
      <c r="A2" s="3">
        <v>1</v>
      </c>
      <c r="B2" s="4" t="s">
        <v>37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5" customFormat="1" ht="25.5" customHeight="1">
      <c r="A3" s="3">
        <v>3</v>
      </c>
      <c r="B3" s="4" t="s">
        <v>38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5" customFormat="1" ht="25.5" customHeight="1">
      <c r="A4" s="3">
        <v>4</v>
      </c>
      <c r="B4" s="4" t="s">
        <v>39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5" customFormat="1" ht="25.5" customHeight="1">
      <c r="A5" s="3">
        <v>5</v>
      </c>
      <c r="B5" s="4" t="s">
        <v>40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s="5" customFormat="1" ht="25.5" customHeight="1">
      <c r="A6" s="3">
        <v>7</v>
      </c>
      <c r="B6" s="4" t="s">
        <v>41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5" customFormat="1" ht="25.5" customHeight="1">
      <c r="A7" s="3">
        <v>8</v>
      </c>
      <c r="B7" s="4" t="s">
        <v>42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5" customFormat="1" ht="25.5" customHeight="1">
      <c r="A8" s="3">
        <v>9</v>
      </c>
      <c r="B8" s="4" t="s">
        <v>43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s="5" customFormat="1" ht="25.5" customHeight="1">
      <c r="A9" s="3">
        <v>10</v>
      </c>
      <c r="B9" s="4" t="s">
        <v>44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s="5" customFormat="1" ht="25.5" customHeight="1">
      <c r="A10" s="3">
        <v>11</v>
      </c>
      <c r="B10" s="4" t="s">
        <v>45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s="5" customFormat="1" ht="25.5" customHeight="1">
      <c r="A11" s="3">
        <v>12</v>
      </c>
      <c r="B11" s="4" t="s">
        <v>46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s="5" customFormat="1" ht="25.5" customHeight="1">
      <c r="A12" s="3">
        <v>13</v>
      </c>
      <c r="B12" s="4" t="s">
        <v>47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s="5" customFormat="1" ht="25.5" customHeight="1">
      <c r="A13" s="3">
        <v>14</v>
      </c>
      <c r="B13" s="4" t="s">
        <v>48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s="5" customFormat="1" ht="25.5" customHeight="1">
      <c r="A14" s="3">
        <v>15</v>
      </c>
      <c r="B14" s="4" t="s">
        <v>49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s="5" customFormat="1" ht="25.5" customHeight="1">
      <c r="A15" s="3">
        <v>16</v>
      </c>
      <c r="B15" s="4" t="s">
        <v>50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s="5" customFormat="1" ht="25.5" customHeight="1">
      <c r="A16" s="3">
        <v>20</v>
      </c>
      <c r="B16" s="6" t="s">
        <v>51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s="5" customFormat="1" ht="25.5" customHeight="1">
      <c r="A17" s="3">
        <v>23</v>
      </c>
      <c r="B17" s="4" t="s">
        <v>52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s="5" customFormat="1" ht="25.5" customHeight="1">
      <c r="A18" s="3">
        <v>25</v>
      </c>
      <c r="B18" s="10" t="s">
        <v>53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</sheetData>
  <sheetProtection/>
  <autoFilter ref="A1:B18"/>
  <printOptions horizontalCentered="1"/>
  <pageMargins left="0.15748031496062992" right="0.15748031496062992" top="0.984251968503937" bottom="0.9055118110236221" header="0.3937007874015748" footer="1.141732283464567"/>
  <pageSetup horizontalDpi="1200" verticalDpi="1200" orientation="portrait" paperSize="9" r:id="rId1"/>
  <headerFooter alignWithMargins="0">
    <oddHeader>&amp;C&amp;"標楷體,標準"&amp;20一誠      科 登記表</oddHeader>
    <oddFooter>&amp;L&amp;"標楷體,標準"&amp;18教師：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pane xSplit="2" ySplit="1" topLeftCell="C11" activePane="bottomRight" state="frozen"/>
      <selection pane="topLeft" activeCell="I6" sqref="I6"/>
      <selection pane="topRight" activeCell="I6" sqref="I6"/>
      <selection pane="bottomLeft" activeCell="I6" sqref="I6"/>
      <selection pane="bottomRight" activeCell="A22" sqref="A22:B22"/>
    </sheetView>
  </sheetViews>
  <sheetFormatPr defaultColWidth="8.875" defaultRowHeight="16.5"/>
  <cols>
    <col min="1" max="1" width="5.875" style="8" customWidth="1"/>
    <col min="2" max="2" width="9.375" style="9" customWidth="1"/>
    <col min="3" max="16" width="5.625" style="7" customWidth="1"/>
    <col min="17" max="16384" width="8.875" style="7" customWidth="1"/>
  </cols>
  <sheetData>
    <row r="1" spans="1:16" s="2" customFormat="1" ht="27" customHeight="1">
      <c r="A1" s="1" t="s">
        <v>4</v>
      </c>
      <c r="B1" s="1" t="s">
        <v>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5" customFormat="1" ht="25.5" customHeight="1">
      <c r="A2" s="3">
        <v>1</v>
      </c>
      <c r="B2" s="4" t="s">
        <v>54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5" customFormat="1" ht="25.5" customHeight="1">
      <c r="A3" s="3">
        <v>4</v>
      </c>
      <c r="B3" s="4" t="s">
        <v>55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5" customFormat="1" ht="25.5" customHeight="1">
      <c r="A4" s="3">
        <v>5</v>
      </c>
      <c r="B4" s="4" t="s">
        <v>56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5" customFormat="1" ht="25.5" customHeight="1">
      <c r="A5" s="3">
        <v>6</v>
      </c>
      <c r="B5" s="4" t="s">
        <v>57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s="5" customFormat="1" ht="25.5" customHeight="1">
      <c r="A6" s="3">
        <v>7</v>
      </c>
      <c r="B6" s="4" t="s">
        <v>58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5" customFormat="1" ht="25.5" customHeight="1">
      <c r="A7" s="3">
        <v>8</v>
      </c>
      <c r="B7" s="4" t="s">
        <v>59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5" customFormat="1" ht="25.5" customHeight="1">
      <c r="A8" s="3">
        <v>9</v>
      </c>
      <c r="B8" s="4" t="s">
        <v>60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s="5" customFormat="1" ht="25.5" customHeight="1">
      <c r="A9" s="3">
        <v>10</v>
      </c>
      <c r="B9" s="4" t="s">
        <v>61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s="5" customFormat="1" ht="25.5" customHeight="1">
      <c r="A10" s="3">
        <v>11</v>
      </c>
      <c r="B10" s="4" t="s">
        <v>62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s="5" customFormat="1" ht="25.5" customHeight="1">
      <c r="A11" s="3">
        <v>12</v>
      </c>
      <c r="B11" s="4" t="s">
        <v>63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s="5" customFormat="1" ht="25.5" customHeight="1">
      <c r="A12" s="3">
        <v>13</v>
      </c>
      <c r="B12" s="4" t="s">
        <v>64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s="5" customFormat="1" ht="25.5" customHeight="1">
      <c r="A13" s="3">
        <v>14</v>
      </c>
      <c r="B13" s="4" t="s">
        <v>65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s="5" customFormat="1" ht="25.5" customHeight="1">
      <c r="A14" s="3">
        <v>15</v>
      </c>
      <c r="B14" s="4" t="s">
        <v>66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s="5" customFormat="1" ht="25.5" customHeight="1">
      <c r="A15" s="3">
        <v>16</v>
      </c>
      <c r="B15" s="4" t="s">
        <v>67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s="2" customFormat="1" ht="25.5" customHeight="1">
      <c r="A16" s="3">
        <v>18</v>
      </c>
      <c r="B16" s="4" t="s">
        <v>68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s="2" customFormat="1" ht="25.5" customHeight="1">
      <c r="A17" s="3">
        <v>21</v>
      </c>
      <c r="B17" s="4" t="s">
        <v>69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s="2" customFormat="1" ht="25.5" customHeight="1">
      <c r="A18" s="3">
        <v>22</v>
      </c>
      <c r="B18" s="4" t="s">
        <v>70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s="2" customFormat="1" ht="25.5" customHeight="1">
      <c r="A19" s="3">
        <v>23</v>
      </c>
      <c r="B19" s="4" t="s">
        <v>71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s="5" customFormat="1" ht="25.5" customHeight="1">
      <c r="A20" s="3">
        <v>24</v>
      </c>
      <c r="B20" s="4" t="s">
        <v>72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s="2" customFormat="1" ht="25.5" customHeight="1">
      <c r="A21" s="3">
        <v>26</v>
      </c>
      <c r="B21" s="15" t="s">
        <v>73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s="2" customFormat="1" ht="25.5" customHeight="1">
      <c r="A22" s="3">
        <v>27</v>
      </c>
      <c r="B22" s="15" t="s">
        <v>124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s="2" customFormat="1" ht="25.5" customHeight="1">
      <c r="A23" s="3">
        <v>28</v>
      </c>
      <c r="B23" s="4" t="s">
        <v>74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s="2" customFormat="1" ht="25.5" customHeight="1">
      <c r="A24" s="3">
        <v>32</v>
      </c>
      <c r="B24" s="10" t="s">
        <v>75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</sheetData>
  <sheetProtection/>
  <autoFilter ref="A1:B24"/>
  <printOptions horizontalCentered="1"/>
  <pageMargins left="0.15748031496062992" right="0.15748031496062992" top="0.8661417322834646" bottom="0.7086614173228347" header="0.31496062992125984" footer="0.8267716535433072"/>
  <pageSetup horizontalDpi="600" verticalDpi="600" orientation="portrait" paperSize="9" scale="95" r:id="rId1"/>
  <headerFooter alignWithMargins="0">
    <oddHeader>&amp;C&amp;"標楷體,標準"&amp;20一勤      科 登記表</oddHeader>
    <oddFooter>&amp;L&amp;"標楷體,標準"&amp;18教師：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pane xSplit="2" ySplit="1" topLeftCell="C2" activePane="bottomRight" state="frozen"/>
      <selection pane="topLeft" activeCell="I6" sqref="I6"/>
      <selection pane="topRight" activeCell="I6" sqref="I6"/>
      <selection pane="bottomLeft" activeCell="I6" sqref="I6"/>
      <selection pane="bottomRight" activeCell="E17" sqref="E17"/>
    </sheetView>
  </sheetViews>
  <sheetFormatPr defaultColWidth="8.875" defaultRowHeight="16.5"/>
  <cols>
    <col min="1" max="1" width="5.875" style="8" customWidth="1"/>
    <col min="2" max="2" width="9.375" style="9" customWidth="1"/>
    <col min="3" max="16" width="5.625" style="7" customWidth="1"/>
    <col min="17" max="16384" width="8.875" style="7" customWidth="1"/>
  </cols>
  <sheetData>
    <row r="1" spans="1:16" s="2" customFormat="1" ht="27" customHeight="1">
      <c r="A1" s="1" t="s">
        <v>4</v>
      </c>
      <c r="B1" s="1" t="s">
        <v>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2" customFormat="1" ht="25.5" customHeight="1">
      <c r="A2" s="3">
        <v>2</v>
      </c>
      <c r="B2" s="4" t="s">
        <v>76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2" customFormat="1" ht="25.5" customHeight="1">
      <c r="A3" s="3">
        <v>5</v>
      </c>
      <c r="B3" s="4" t="s">
        <v>77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2" customFormat="1" ht="25.5" customHeight="1">
      <c r="A4" s="3">
        <v>7</v>
      </c>
      <c r="B4" s="4" t="s">
        <v>78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2" customFormat="1" ht="25.5" customHeight="1">
      <c r="A5" s="3">
        <v>8</v>
      </c>
      <c r="B5" s="4" t="s">
        <v>79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s="2" customFormat="1" ht="25.5" customHeight="1">
      <c r="A6" s="3">
        <v>18</v>
      </c>
      <c r="B6" s="4" t="s">
        <v>80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2" customFormat="1" ht="25.5" customHeight="1">
      <c r="A7" s="3">
        <v>28</v>
      </c>
      <c r="B7" s="4" t="s">
        <v>81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2" customFormat="1" ht="25.5" customHeight="1">
      <c r="A8" s="3">
        <v>29</v>
      </c>
      <c r="B8" s="4" t="s">
        <v>82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s="2" customFormat="1" ht="25.5" customHeight="1">
      <c r="A9" s="3">
        <v>33</v>
      </c>
      <c r="B9" s="4" t="s">
        <v>83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s="2" customFormat="1" ht="25.5" customHeight="1">
      <c r="A10" s="3">
        <v>34</v>
      </c>
      <c r="B10" s="4" t="s">
        <v>84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</sheetData>
  <sheetProtection/>
  <autoFilter ref="A1:B10"/>
  <printOptions horizontalCentered="1"/>
  <pageMargins left="0.15748031496062992" right="0.15748031496062992" top="0.9055118110236221" bottom="0.8661417322834646" header="0.31496062992125984" footer="0.9448818897637796"/>
  <pageSetup horizontalDpi="1200" verticalDpi="1200" orientation="portrait" paperSize="9" r:id="rId1"/>
  <headerFooter alignWithMargins="0">
    <oddHeader>&amp;C&amp;"標楷體,標準"&amp;20二誠     科 登記表</oddHeader>
    <oddFooter>&amp;L&amp;"標楷體,標準"&amp;18教師：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pane xSplit="2" ySplit="1" topLeftCell="C2" activePane="bottomRight" state="frozen"/>
      <selection pane="topLeft" activeCell="I6" sqref="I6"/>
      <selection pane="topRight" activeCell="I6" sqref="I6"/>
      <selection pane="bottomLeft" activeCell="I6" sqref="I6"/>
      <selection pane="bottomRight" activeCell="E14" sqref="E14"/>
    </sheetView>
  </sheetViews>
  <sheetFormatPr defaultColWidth="8.875" defaultRowHeight="16.5"/>
  <cols>
    <col min="1" max="1" width="5.875" style="8" customWidth="1"/>
    <col min="2" max="2" width="8.875" style="9" customWidth="1"/>
    <col min="3" max="16" width="5.625" style="7" customWidth="1"/>
    <col min="17" max="16384" width="8.875" style="7" customWidth="1"/>
  </cols>
  <sheetData>
    <row r="1" spans="1:16" s="2" customFormat="1" ht="27" customHeight="1">
      <c r="A1" s="1" t="s">
        <v>4</v>
      </c>
      <c r="B1" s="1" t="s">
        <v>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2" customFormat="1" ht="25.5" customHeight="1">
      <c r="A2" s="3">
        <v>1</v>
      </c>
      <c r="B2" s="4" t="s">
        <v>85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2" customFormat="1" ht="25.5" customHeight="1">
      <c r="A3" s="3">
        <v>3</v>
      </c>
      <c r="B3" s="4" t="s">
        <v>86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2" customFormat="1" ht="25.5" customHeight="1">
      <c r="A4" s="3">
        <v>4</v>
      </c>
      <c r="B4" s="4" t="s">
        <v>87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2" customFormat="1" ht="25.5" customHeight="1">
      <c r="A5" s="3">
        <v>5</v>
      </c>
      <c r="B5" s="4" t="s">
        <v>88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s="2" customFormat="1" ht="25.5" customHeight="1">
      <c r="A6" s="3">
        <v>7</v>
      </c>
      <c r="B6" s="4" t="s">
        <v>89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2" customFormat="1" ht="25.5" customHeight="1">
      <c r="A7" s="3">
        <v>9</v>
      </c>
      <c r="B7" s="4" t="s">
        <v>90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2" customFormat="1" ht="25.5" customHeight="1">
      <c r="A8" s="3">
        <v>10</v>
      </c>
      <c r="B8" s="4" t="s">
        <v>91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s="2" customFormat="1" ht="25.5" customHeight="1">
      <c r="A9" s="3">
        <v>11</v>
      </c>
      <c r="B9" s="4" t="s">
        <v>92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</sheetData>
  <sheetProtection/>
  <autoFilter ref="A1:B9"/>
  <printOptions horizontalCentered="1"/>
  <pageMargins left="0.15748031496062992" right="0.15748031496062992" top="0.984251968503937" bottom="1" header="0.35433070866141736" footer="1.36"/>
  <pageSetup horizontalDpi="1200" verticalDpi="1200" orientation="portrait" paperSize="9" r:id="rId1"/>
  <headerFooter alignWithMargins="0">
    <oddHeader>&amp;C&amp;"標楷體,標準"&amp;20二勤     科 登記表</oddHeader>
    <oddFooter>&amp;L&amp;"標楷體,標準"&amp;18教師：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pane xSplit="2" ySplit="1" topLeftCell="C2" activePane="bottomRight" state="frozen"/>
      <selection pane="topLeft" activeCell="I6" sqref="I6"/>
      <selection pane="topRight" activeCell="I6" sqref="I6"/>
      <selection pane="bottomLeft" activeCell="I6" sqref="I6"/>
      <selection pane="bottomRight" activeCell="A2" sqref="A2:B16"/>
    </sheetView>
  </sheetViews>
  <sheetFormatPr defaultColWidth="8.875" defaultRowHeight="16.5"/>
  <cols>
    <col min="1" max="1" width="5.875" style="8" customWidth="1"/>
    <col min="2" max="2" width="9.625" style="9" customWidth="1"/>
    <col min="3" max="16" width="5.625" style="7" customWidth="1"/>
    <col min="17" max="16384" width="8.875" style="7" customWidth="1"/>
  </cols>
  <sheetData>
    <row r="1" spans="1:16" s="2" customFormat="1" ht="27" customHeight="1">
      <c r="A1" s="1" t="s">
        <v>4</v>
      </c>
      <c r="B1" s="1" t="s">
        <v>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2" customFormat="1" ht="25.5" customHeight="1">
      <c r="A2" s="3">
        <v>1</v>
      </c>
      <c r="B2" s="4" t="s">
        <v>93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2" customFormat="1" ht="25.5" customHeight="1">
      <c r="A3" s="3">
        <v>3</v>
      </c>
      <c r="B3" s="4" t="s">
        <v>94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2" customFormat="1" ht="25.5" customHeight="1">
      <c r="A4" s="3">
        <v>4</v>
      </c>
      <c r="B4" s="4" t="s">
        <v>95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2" customFormat="1" ht="25.5" customHeight="1">
      <c r="A5" s="3">
        <v>5</v>
      </c>
      <c r="B5" s="4" t="s">
        <v>96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s="2" customFormat="1" ht="25.5" customHeight="1">
      <c r="A6" s="3">
        <v>6</v>
      </c>
      <c r="B6" s="4" t="s">
        <v>97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2" customFormat="1" ht="25.5" customHeight="1">
      <c r="A7" s="3">
        <v>10</v>
      </c>
      <c r="B7" s="16" t="s">
        <v>98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2" customFormat="1" ht="25.5" customHeight="1">
      <c r="A8" s="3">
        <v>11</v>
      </c>
      <c r="B8" s="16" t="s">
        <v>99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s="2" customFormat="1" ht="25.5" customHeight="1">
      <c r="A9" s="3">
        <v>14</v>
      </c>
      <c r="B9" s="4" t="s">
        <v>100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s="2" customFormat="1" ht="25.5" customHeight="1">
      <c r="A10" s="3">
        <v>19</v>
      </c>
      <c r="B10" s="4" t="s">
        <v>101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s="2" customFormat="1" ht="25.5" customHeight="1">
      <c r="A11" s="3">
        <v>20</v>
      </c>
      <c r="B11" s="4" t="s">
        <v>102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s="2" customFormat="1" ht="25.5" customHeight="1">
      <c r="A12" s="3">
        <v>22</v>
      </c>
      <c r="B12" s="4" t="s">
        <v>103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s="2" customFormat="1" ht="25.5" customHeight="1">
      <c r="A13" s="3">
        <v>24</v>
      </c>
      <c r="B13" s="4" t="s">
        <v>104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s="2" customFormat="1" ht="25.5" customHeight="1">
      <c r="A14" s="3">
        <v>27</v>
      </c>
      <c r="B14" s="4" t="s">
        <v>105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s="2" customFormat="1" ht="25.5" customHeight="1">
      <c r="A15" s="3">
        <v>33</v>
      </c>
      <c r="B15" s="4" t="s">
        <v>106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s="2" customFormat="1" ht="25.5" customHeight="1">
      <c r="A16" s="3">
        <v>34</v>
      </c>
      <c r="B16" s="4" t="s">
        <v>107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</sheetData>
  <sheetProtection/>
  <autoFilter ref="A1:B16"/>
  <printOptions horizontalCentered="1"/>
  <pageMargins left="0.15748031496062992" right="0.15748031496062992" top="1.0236220472440944" bottom="0.52" header="0.35433070866141736" footer="1.42"/>
  <pageSetup horizontalDpi="1200" verticalDpi="1200" orientation="portrait" paperSize="9" r:id="rId1"/>
  <headerFooter alignWithMargins="0">
    <oddHeader>&amp;C&amp;"標楷體,標準"&amp;20三誠     科 登記表</oddHeader>
    <oddFooter>&amp;L&amp;"標楷體,標準"&amp;18教師：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pane xSplit="2" ySplit="1" topLeftCell="C11" activePane="bottomRight" state="frozen"/>
      <selection pane="topLeft" activeCell="I6" sqref="I6"/>
      <selection pane="topRight" activeCell="I6" sqref="I6"/>
      <selection pane="bottomLeft" activeCell="I6" sqref="I6"/>
      <selection pane="bottomRight" activeCell="A18" sqref="A18:B18"/>
    </sheetView>
  </sheetViews>
  <sheetFormatPr defaultColWidth="8.875" defaultRowHeight="16.5"/>
  <cols>
    <col min="1" max="1" width="5.875" style="8" customWidth="1"/>
    <col min="2" max="2" width="9.625" style="9" customWidth="1"/>
    <col min="3" max="16" width="5.625" style="7" customWidth="1"/>
    <col min="17" max="16384" width="8.875" style="7" customWidth="1"/>
  </cols>
  <sheetData>
    <row r="1" spans="1:16" s="2" customFormat="1" ht="27" customHeight="1">
      <c r="A1" s="1" t="s">
        <v>4</v>
      </c>
      <c r="B1" s="1" t="s">
        <v>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2" customFormat="1" ht="25.5" customHeight="1">
      <c r="A2" s="3">
        <v>2</v>
      </c>
      <c r="B2" s="4" t="s">
        <v>108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2" customFormat="1" ht="25.5" customHeight="1">
      <c r="A3" s="3">
        <v>3</v>
      </c>
      <c r="B3" s="4" t="s">
        <v>109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2" customFormat="1" ht="25.5" customHeight="1">
      <c r="A4" s="3">
        <v>5</v>
      </c>
      <c r="B4" s="4" t="s">
        <v>110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2" customFormat="1" ht="25.5" customHeight="1">
      <c r="A5" s="3">
        <v>10</v>
      </c>
      <c r="B5" s="4" t="s">
        <v>111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s="2" customFormat="1" ht="25.5" customHeight="1">
      <c r="A6" s="3">
        <v>12</v>
      </c>
      <c r="B6" s="4" t="s">
        <v>112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2" customFormat="1" ht="25.5" customHeight="1">
      <c r="A7" s="3">
        <v>15</v>
      </c>
      <c r="B7" s="4" t="s">
        <v>113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2" customFormat="1" ht="25.5" customHeight="1">
      <c r="A8" s="3">
        <v>16</v>
      </c>
      <c r="B8" s="4" t="s">
        <v>114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s="2" customFormat="1" ht="25.5" customHeight="1">
      <c r="A9" s="17">
        <v>20</v>
      </c>
      <c r="B9" s="16" t="s">
        <v>115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s="2" customFormat="1" ht="25.5" customHeight="1">
      <c r="A10" s="3">
        <v>24</v>
      </c>
      <c r="B10" s="4" t="s">
        <v>116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s="2" customFormat="1" ht="25.5" customHeight="1">
      <c r="A11" s="3">
        <v>25</v>
      </c>
      <c r="B11" s="4" t="s">
        <v>117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s="2" customFormat="1" ht="25.5" customHeight="1">
      <c r="A12" s="3">
        <v>26</v>
      </c>
      <c r="B12" s="4" t="s">
        <v>118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s="2" customFormat="1" ht="25.5" customHeight="1">
      <c r="A13" s="3">
        <v>28</v>
      </c>
      <c r="B13" s="4" t="s">
        <v>119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s="2" customFormat="1" ht="25.5" customHeight="1">
      <c r="A14" s="3">
        <v>30</v>
      </c>
      <c r="B14" s="4" t="s">
        <v>120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s="2" customFormat="1" ht="25.5" customHeight="1">
      <c r="A15" s="17">
        <v>31</v>
      </c>
      <c r="B15" s="16" t="s">
        <v>121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s="2" customFormat="1" ht="25.5" customHeight="1">
      <c r="A16" s="17">
        <v>35</v>
      </c>
      <c r="B16" s="16" t="s">
        <v>122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s="2" customFormat="1" ht="25.5" customHeight="1">
      <c r="A17" s="3">
        <v>37</v>
      </c>
      <c r="B17" s="4" t="s">
        <v>123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s="2" customFormat="1" ht="25.5" customHeight="1">
      <c r="A18" s="3">
        <v>38</v>
      </c>
      <c r="B18" s="4" t="s">
        <v>125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</sheetData>
  <sheetProtection/>
  <autoFilter ref="A1:B17"/>
  <printOptions horizontalCentered="1"/>
  <pageMargins left="0.15748031496062992" right="0.15748031496062992" top="1.0236220472440944" bottom="1.23" header="0.35433070866141736" footer="1.42"/>
  <pageSetup horizontalDpi="1200" verticalDpi="1200" orientation="portrait" paperSize="9" r:id="rId1"/>
  <headerFooter alignWithMargins="0">
    <oddHeader>&amp;C&amp;"標楷體,標準"&amp;20三勤     科 登記表</oddHeader>
    <oddFooter>&amp;L&amp;"標楷體,標準"&amp;18教師：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2" ySplit="2" topLeftCell="C9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M36" sqref="M36"/>
    </sheetView>
  </sheetViews>
  <sheetFormatPr defaultColWidth="8.875" defaultRowHeight="16.5"/>
  <cols>
    <col min="1" max="1" width="4.875" style="8" customWidth="1"/>
    <col min="2" max="2" width="9.25390625" style="9" customWidth="1"/>
    <col min="3" max="3" width="2.375" style="7" customWidth="1"/>
    <col min="4" max="4" width="4.875" style="8" customWidth="1"/>
    <col min="5" max="5" width="9.25390625" style="9" customWidth="1"/>
    <col min="6" max="6" width="2.375" style="7" customWidth="1"/>
    <col min="7" max="7" width="4.875" style="8" customWidth="1"/>
    <col min="8" max="8" width="9.25390625" style="9" customWidth="1"/>
    <col min="9" max="9" width="2.375" style="7" customWidth="1"/>
    <col min="10" max="10" width="4.875" style="8" customWidth="1"/>
    <col min="11" max="11" width="9.25390625" style="9" customWidth="1"/>
    <col min="12" max="12" width="2.375" style="7" customWidth="1"/>
    <col min="13" max="13" width="4.875" style="8" customWidth="1"/>
    <col min="14" max="14" width="9.25390625" style="9" customWidth="1"/>
    <col min="15" max="15" width="2.375" style="7" customWidth="1"/>
    <col min="16" max="16" width="4.875" style="8" customWidth="1"/>
    <col min="17" max="17" width="9.25390625" style="9" customWidth="1"/>
    <col min="18" max="18" width="2.375" style="7" customWidth="1"/>
    <col min="19" max="16384" width="8.875" style="7" customWidth="1"/>
  </cols>
  <sheetData>
    <row r="1" spans="2:17" ht="18">
      <c r="B1" s="9" t="s">
        <v>6</v>
      </c>
      <c r="E1" s="9" t="s">
        <v>7</v>
      </c>
      <c r="H1" s="9" t="s">
        <v>8</v>
      </c>
      <c r="K1" s="9" t="s">
        <v>9</v>
      </c>
      <c r="N1" s="9" t="s">
        <v>10</v>
      </c>
      <c r="Q1" s="9" t="s">
        <v>11</v>
      </c>
    </row>
    <row r="2" spans="1:17" s="2" customFormat="1" ht="27" customHeight="1">
      <c r="A2" s="1" t="s">
        <v>4</v>
      </c>
      <c r="B2" s="1" t="s">
        <v>5</v>
      </c>
      <c r="D2" s="1" t="s">
        <v>0</v>
      </c>
      <c r="E2" s="1" t="s">
        <v>1</v>
      </c>
      <c r="G2" s="1" t="s">
        <v>0</v>
      </c>
      <c r="H2" s="1" t="s">
        <v>1</v>
      </c>
      <c r="J2" s="1" t="s">
        <v>0</v>
      </c>
      <c r="K2" s="1" t="s">
        <v>1</v>
      </c>
      <c r="M2" s="1" t="s">
        <v>0</v>
      </c>
      <c r="N2" s="1" t="s">
        <v>1</v>
      </c>
      <c r="P2" s="1" t="s">
        <v>0</v>
      </c>
      <c r="Q2" s="1" t="s">
        <v>1</v>
      </c>
    </row>
    <row r="3" spans="1:17" s="5" customFormat="1" ht="25.5" customHeight="1">
      <c r="A3" s="3">
        <v>1</v>
      </c>
      <c r="B3" s="4" t="s">
        <v>37</v>
      </c>
      <c r="D3" s="3">
        <v>1</v>
      </c>
      <c r="E3" s="4" t="s">
        <v>54</v>
      </c>
      <c r="G3" s="3">
        <v>2</v>
      </c>
      <c r="H3" s="4" t="s">
        <v>76</v>
      </c>
      <c r="J3" s="3">
        <v>1</v>
      </c>
      <c r="K3" s="4" t="s">
        <v>13</v>
      </c>
      <c r="M3" s="3">
        <v>1</v>
      </c>
      <c r="N3" s="4" t="s">
        <v>14</v>
      </c>
      <c r="P3" s="3">
        <v>2</v>
      </c>
      <c r="Q3" s="4" t="s">
        <v>108</v>
      </c>
    </row>
    <row r="4" spans="1:17" s="5" customFormat="1" ht="25.5" customHeight="1">
      <c r="A4" s="3">
        <v>3</v>
      </c>
      <c r="B4" s="4" t="s">
        <v>38</v>
      </c>
      <c r="D4" s="3">
        <v>4</v>
      </c>
      <c r="E4" s="4" t="s">
        <v>55</v>
      </c>
      <c r="G4" s="3">
        <v>5</v>
      </c>
      <c r="H4" s="4" t="s">
        <v>77</v>
      </c>
      <c r="J4" s="3">
        <v>3</v>
      </c>
      <c r="K4" s="4" t="s">
        <v>16</v>
      </c>
      <c r="M4" s="3">
        <v>3</v>
      </c>
      <c r="N4" s="4" t="s">
        <v>15</v>
      </c>
      <c r="P4" s="3">
        <v>3</v>
      </c>
      <c r="Q4" s="4" t="s">
        <v>109</v>
      </c>
    </row>
    <row r="5" spans="1:17" s="5" customFormat="1" ht="25.5" customHeight="1">
      <c r="A5" s="3">
        <v>4</v>
      </c>
      <c r="B5" s="4" t="s">
        <v>39</v>
      </c>
      <c r="D5" s="3">
        <v>5</v>
      </c>
      <c r="E5" s="4" t="s">
        <v>56</v>
      </c>
      <c r="G5" s="3">
        <v>7</v>
      </c>
      <c r="H5" s="4" t="s">
        <v>78</v>
      </c>
      <c r="J5" s="3">
        <v>4</v>
      </c>
      <c r="K5" s="4" t="s">
        <v>18</v>
      </c>
      <c r="M5" s="3">
        <v>4</v>
      </c>
      <c r="N5" s="4" t="s">
        <v>17</v>
      </c>
      <c r="P5" s="3">
        <v>5</v>
      </c>
      <c r="Q5" s="4" t="s">
        <v>110</v>
      </c>
    </row>
    <row r="6" spans="1:17" s="5" customFormat="1" ht="25.5" customHeight="1">
      <c r="A6" s="3">
        <v>5</v>
      </c>
      <c r="B6" s="4" t="s">
        <v>40</v>
      </c>
      <c r="D6" s="3">
        <v>6</v>
      </c>
      <c r="E6" s="4" t="s">
        <v>57</v>
      </c>
      <c r="G6" s="3">
        <v>8</v>
      </c>
      <c r="H6" s="4" t="s">
        <v>79</v>
      </c>
      <c r="J6" s="3">
        <v>5</v>
      </c>
      <c r="K6" s="4" t="s">
        <v>20</v>
      </c>
      <c r="M6" s="3">
        <v>5</v>
      </c>
      <c r="N6" s="4" t="s">
        <v>19</v>
      </c>
      <c r="P6" s="3">
        <v>10</v>
      </c>
      <c r="Q6" s="4" t="s">
        <v>111</v>
      </c>
    </row>
    <row r="7" spans="1:17" s="5" customFormat="1" ht="25.5" customHeight="1">
      <c r="A7" s="3">
        <v>7</v>
      </c>
      <c r="B7" s="4" t="s">
        <v>41</v>
      </c>
      <c r="D7" s="3">
        <v>7</v>
      </c>
      <c r="E7" s="4" t="s">
        <v>58</v>
      </c>
      <c r="G7" s="3">
        <v>18</v>
      </c>
      <c r="H7" s="4" t="s">
        <v>80</v>
      </c>
      <c r="J7" s="3">
        <v>7</v>
      </c>
      <c r="K7" s="4" t="s">
        <v>22</v>
      </c>
      <c r="M7" s="3">
        <v>6</v>
      </c>
      <c r="N7" s="4" t="s">
        <v>21</v>
      </c>
      <c r="P7" s="3">
        <v>12</v>
      </c>
      <c r="Q7" s="4" t="s">
        <v>112</v>
      </c>
    </row>
    <row r="8" spans="1:17" s="5" customFormat="1" ht="25.5" customHeight="1">
      <c r="A8" s="3">
        <v>8</v>
      </c>
      <c r="B8" s="4" t="s">
        <v>42</v>
      </c>
      <c r="D8" s="3">
        <v>8</v>
      </c>
      <c r="E8" s="4" t="s">
        <v>59</v>
      </c>
      <c r="G8" s="3">
        <v>28</v>
      </c>
      <c r="H8" s="4" t="s">
        <v>81</v>
      </c>
      <c r="J8" s="3">
        <v>9</v>
      </c>
      <c r="K8" s="4" t="s">
        <v>24</v>
      </c>
      <c r="M8" s="3">
        <v>10</v>
      </c>
      <c r="N8" s="4" t="s">
        <v>23</v>
      </c>
      <c r="P8" s="3">
        <v>15</v>
      </c>
      <c r="Q8" s="4" t="s">
        <v>113</v>
      </c>
    </row>
    <row r="9" spans="1:17" s="5" customFormat="1" ht="25.5" customHeight="1">
      <c r="A9" s="3">
        <v>9</v>
      </c>
      <c r="B9" s="4" t="s">
        <v>43</v>
      </c>
      <c r="D9" s="3">
        <v>9</v>
      </c>
      <c r="E9" s="4" t="s">
        <v>60</v>
      </c>
      <c r="G9" s="3">
        <v>29</v>
      </c>
      <c r="H9" s="4" t="s">
        <v>82</v>
      </c>
      <c r="J9" s="3">
        <v>10</v>
      </c>
      <c r="K9" s="4" t="s">
        <v>26</v>
      </c>
      <c r="M9" s="3">
        <v>11</v>
      </c>
      <c r="N9" s="4" t="s">
        <v>25</v>
      </c>
      <c r="P9" s="3">
        <v>16</v>
      </c>
      <c r="Q9" s="4" t="s">
        <v>114</v>
      </c>
    </row>
    <row r="10" spans="1:17" s="5" customFormat="1" ht="25.5" customHeight="1">
      <c r="A10" s="3">
        <v>10</v>
      </c>
      <c r="B10" s="4" t="s">
        <v>44</v>
      </c>
      <c r="D10" s="3">
        <v>10</v>
      </c>
      <c r="E10" s="4" t="s">
        <v>61</v>
      </c>
      <c r="G10" s="3">
        <v>33</v>
      </c>
      <c r="H10" s="4" t="s">
        <v>83</v>
      </c>
      <c r="J10" s="3">
        <v>11</v>
      </c>
      <c r="K10" s="4" t="s">
        <v>28</v>
      </c>
      <c r="M10" s="3">
        <v>14</v>
      </c>
      <c r="N10" s="4" t="s">
        <v>27</v>
      </c>
      <c r="P10" s="17">
        <v>20</v>
      </c>
      <c r="Q10" s="16" t="s">
        <v>115</v>
      </c>
    </row>
    <row r="11" spans="1:17" s="5" customFormat="1" ht="25.5" customHeight="1">
      <c r="A11" s="3">
        <v>11</v>
      </c>
      <c r="B11" s="4" t="s">
        <v>45</v>
      </c>
      <c r="D11" s="3">
        <v>11</v>
      </c>
      <c r="E11" s="4" t="s">
        <v>62</v>
      </c>
      <c r="G11" s="3">
        <v>34</v>
      </c>
      <c r="H11" s="4" t="s">
        <v>84</v>
      </c>
      <c r="J11" s="3"/>
      <c r="K11" s="4"/>
      <c r="M11" s="3">
        <v>19</v>
      </c>
      <c r="N11" s="4" t="s">
        <v>29</v>
      </c>
      <c r="P11" s="3">
        <v>24</v>
      </c>
      <c r="Q11" s="4" t="s">
        <v>116</v>
      </c>
    </row>
    <row r="12" spans="1:17" s="5" customFormat="1" ht="25.5" customHeight="1">
      <c r="A12" s="3">
        <v>12</v>
      </c>
      <c r="B12" s="4" t="s">
        <v>46</v>
      </c>
      <c r="D12" s="3">
        <v>12</v>
      </c>
      <c r="E12" s="4" t="s">
        <v>63</v>
      </c>
      <c r="G12" s="3"/>
      <c r="H12" s="4"/>
      <c r="J12" s="3"/>
      <c r="K12" s="4"/>
      <c r="M12" s="3">
        <v>20</v>
      </c>
      <c r="N12" s="4" t="s">
        <v>30</v>
      </c>
      <c r="P12" s="3">
        <v>25</v>
      </c>
      <c r="Q12" s="4" t="s">
        <v>117</v>
      </c>
    </row>
    <row r="13" spans="1:17" s="5" customFormat="1" ht="25.5" customHeight="1">
      <c r="A13" s="3">
        <v>13</v>
      </c>
      <c r="B13" s="4" t="s">
        <v>47</v>
      </c>
      <c r="D13" s="3">
        <v>13</v>
      </c>
      <c r="E13" s="4" t="s">
        <v>64</v>
      </c>
      <c r="G13" s="3"/>
      <c r="H13" s="4"/>
      <c r="J13" s="3"/>
      <c r="K13" s="4"/>
      <c r="M13" s="3">
        <v>22</v>
      </c>
      <c r="N13" s="4" t="s">
        <v>31</v>
      </c>
      <c r="P13" s="3">
        <v>26</v>
      </c>
      <c r="Q13" s="4" t="s">
        <v>118</v>
      </c>
    </row>
    <row r="14" spans="1:17" s="5" customFormat="1" ht="25.5" customHeight="1">
      <c r="A14" s="3">
        <v>14</v>
      </c>
      <c r="B14" s="4" t="s">
        <v>48</v>
      </c>
      <c r="D14" s="3">
        <v>14</v>
      </c>
      <c r="E14" s="4" t="s">
        <v>65</v>
      </c>
      <c r="G14" s="3"/>
      <c r="H14" s="4"/>
      <c r="J14" s="3"/>
      <c r="K14" s="4"/>
      <c r="M14" s="3">
        <v>24</v>
      </c>
      <c r="N14" s="4" t="s">
        <v>32</v>
      </c>
      <c r="P14" s="3">
        <v>28</v>
      </c>
      <c r="Q14" s="4" t="s">
        <v>119</v>
      </c>
    </row>
    <row r="15" spans="1:17" s="5" customFormat="1" ht="25.5" customHeight="1">
      <c r="A15" s="3">
        <v>15</v>
      </c>
      <c r="B15" s="4" t="s">
        <v>49</v>
      </c>
      <c r="D15" s="3">
        <v>15</v>
      </c>
      <c r="E15" s="4" t="s">
        <v>66</v>
      </c>
      <c r="G15" s="3"/>
      <c r="H15" s="4"/>
      <c r="J15" s="3"/>
      <c r="K15" s="4"/>
      <c r="M15" s="3">
        <v>27</v>
      </c>
      <c r="N15" s="4" t="s">
        <v>35</v>
      </c>
      <c r="P15" s="3">
        <v>30</v>
      </c>
      <c r="Q15" s="4" t="s">
        <v>120</v>
      </c>
    </row>
    <row r="16" spans="1:17" s="5" customFormat="1" ht="25.5" customHeight="1">
      <c r="A16" s="3">
        <v>16</v>
      </c>
      <c r="B16" s="4" t="s">
        <v>50</v>
      </c>
      <c r="D16" s="3">
        <v>16</v>
      </c>
      <c r="E16" s="4" t="s">
        <v>67</v>
      </c>
      <c r="G16" s="3"/>
      <c r="H16" s="4"/>
      <c r="J16" s="3"/>
      <c r="K16" s="4"/>
      <c r="M16" s="3">
        <v>33</v>
      </c>
      <c r="N16" s="4" t="s">
        <v>33</v>
      </c>
      <c r="P16" s="17">
        <v>31</v>
      </c>
      <c r="Q16" s="16" t="s">
        <v>121</v>
      </c>
    </row>
    <row r="17" spans="1:17" s="5" customFormat="1" ht="25.5" customHeight="1">
      <c r="A17" s="3">
        <v>20</v>
      </c>
      <c r="B17" s="6" t="s">
        <v>51</v>
      </c>
      <c r="D17" s="3">
        <v>18</v>
      </c>
      <c r="E17" s="4" t="s">
        <v>68</v>
      </c>
      <c r="G17" s="3"/>
      <c r="H17" s="4"/>
      <c r="J17" s="3"/>
      <c r="K17" s="4"/>
      <c r="M17" s="3">
        <v>34</v>
      </c>
      <c r="N17" s="4" t="s">
        <v>34</v>
      </c>
      <c r="P17" s="17">
        <v>35</v>
      </c>
      <c r="Q17" s="16" t="s">
        <v>122</v>
      </c>
    </row>
    <row r="18" spans="1:17" s="5" customFormat="1" ht="25.5" customHeight="1">
      <c r="A18" s="3">
        <v>23</v>
      </c>
      <c r="B18" s="4" t="s">
        <v>52</v>
      </c>
      <c r="D18" s="3">
        <v>21</v>
      </c>
      <c r="E18" s="4" t="s">
        <v>69</v>
      </c>
      <c r="G18" s="3"/>
      <c r="H18" s="6"/>
      <c r="J18" s="3"/>
      <c r="K18" s="4"/>
      <c r="M18" s="3"/>
      <c r="N18" s="4"/>
      <c r="P18" s="3">
        <v>37</v>
      </c>
      <c r="Q18" s="4" t="s">
        <v>123</v>
      </c>
    </row>
    <row r="19" spans="1:17" s="5" customFormat="1" ht="25.5" customHeight="1">
      <c r="A19" s="3">
        <v>25</v>
      </c>
      <c r="B19" s="10" t="s">
        <v>53</v>
      </c>
      <c r="D19" s="3">
        <v>22</v>
      </c>
      <c r="E19" s="4" t="s">
        <v>70</v>
      </c>
      <c r="G19" s="3"/>
      <c r="H19" s="6"/>
      <c r="J19" s="3"/>
      <c r="K19" s="4"/>
      <c r="M19" s="3"/>
      <c r="N19" s="4"/>
      <c r="P19" s="3">
        <v>38</v>
      </c>
      <c r="Q19" s="4" t="s">
        <v>125</v>
      </c>
    </row>
    <row r="20" spans="1:17" s="5" customFormat="1" ht="25.5" customHeight="1">
      <c r="A20" s="3"/>
      <c r="B20" s="6"/>
      <c r="D20" s="3">
        <v>23</v>
      </c>
      <c r="E20" s="4" t="s">
        <v>71</v>
      </c>
      <c r="G20" s="3"/>
      <c r="H20" s="6"/>
      <c r="J20" s="3"/>
      <c r="K20" s="6"/>
      <c r="M20" s="3"/>
      <c r="N20" s="4"/>
      <c r="P20" s="3"/>
      <c r="Q20" s="6"/>
    </row>
    <row r="21" spans="1:17" s="5" customFormat="1" ht="25.5" customHeight="1">
      <c r="A21" s="3"/>
      <c r="B21" s="6"/>
      <c r="D21" s="3">
        <v>24</v>
      </c>
      <c r="E21" s="4" t="s">
        <v>72</v>
      </c>
      <c r="G21" s="3"/>
      <c r="H21" s="6"/>
      <c r="J21" s="3"/>
      <c r="K21" s="6"/>
      <c r="M21" s="3"/>
      <c r="N21" s="6"/>
      <c r="P21" s="3"/>
      <c r="Q21" s="6"/>
    </row>
    <row r="22" spans="1:17" s="5" customFormat="1" ht="25.5" customHeight="1">
      <c r="A22" s="3"/>
      <c r="B22" s="6"/>
      <c r="D22" s="3">
        <v>26</v>
      </c>
      <c r="E22" s="15" t="s">
        <v>73</v>
      </c>
      <c r="G22" s="3"/>
      <c r="H22" s="6"/>
      <c r="J22" s="3"/>
      <c r="K22" s="6"/>
      <c r="M22" s="3"/>
      <c r="N22" s="6"/>
      <c r="P22" s="3"/>
      <c r="Q22" s="4"/>
    </row>
    <row r="23" spans="1:17" s="5" customFormat="1" ht="25.5" customHeight="1">
      <c r="A23" s="3"/>
      <c r="B23" s="4"/>
      <c r="D23" s="3">
        <v>27</v>
      </c>
      <c r="E23" s="15" t="s">
        <v>124</v>
      </c>
      <c r="G23" s="3"/>
      <c r="H23" s="4"/>
      <c r="J23" s="3"/>
      <c r="K23" s="4"/>
      <c r="M23" s="3"/>
      <c r="N23" s="6"/>
      <c r="P23" s="3"/>
      <c r="Q23" s="4"/>
    </row>
    <row r="24" spans="1:17" s="5" customFormat="1" ht="25.5" customHeight="1">
      <c r="A24" s="3"/>
      <c r="B24" s="4"/>
      <c r="D24" s="3">
        <v>28</v>
      </c>
      <c r="E24" s="4" t="s">
        <v>74</v>
      </c>
      <c r="G24" s="3"/>
      <c r="H24" s="4"/>
      <c r="J24" s="3"/>
      <c r="K24" s="4"/>
      <c r="M24" s="3"/>
      <c r="N24" s="4"/>
      <c r="P24" s="3"/>
      <c r="Q24" s="4"/>
    </row>
    <row r="25" spans="1:17" s="5" customFormat="1" ht="25.5" customHeight="1">
      <c r="A25" s="3"/>
      <c r="B25" s="4"/>
      <c r="D25" s="3">
        <v>32</v>
      </c>
      <c r="E25" s="10" t="s">
        <v>75</v>
      </c>
      <c r="G25" s="3"/>
      <c r="H25" s="4"/>
      <c r="J25" s="3"/>
      <c r="K25" s="4"/>
      <c r="M25" s="3"/>
      <c r="N25" s="4"/>
      <c r="P25" s="3"/>
      <c r="Q25" s="4"/>
    </row>
    <row r="26" spans="1:17" s="5" customFormat="1" ht="25.5" customHeight="1">
      <c r="A26" s="3"/>
      <c r="B26" s="10"/>
      <c r="D26" s="3"/>
      <c r="E26" s="4"/>
      <c r="G26" s="3"/>
      <c r="H26" s="4"/>
      <c r="J26" s="3"/>
      <c r="K26" s="4"/>
      <c r="M26" s="3"/>
      <c r="N26" s="4"/>
      <c r="P26" s="3"/>
      <c r="Q26" s="4"/>
    </row>
    <row r="27" spans="1:17" s="5" customFormat="1" ht="25.5" customHeight="1">
      <c r="A27" s="3"/>
      <c r="B27" s="10"/>
      <c r="D27" s="3"/>
      <c r="E27" s="4"/>
      <c r="G27" s="3"/>
      <c r="H27" s="4"/>
      <c r="J27" s="3"/>
      <c r="K27" s="4"/>
      <c r="M27" s="3"/>
      <c r="N27" s="4"/>
      <c r="P27" s="3"/>
      <c r="Q27" s="4"/>
    </row>
    <row r="28" spans="1:17" s="5" customFormat="1" ht="25.5" customHeight="1">
      <c r="A28" s="3"/>
      <c r="B28" s="4"/>
      <c r="D28" s="3"/>
      <c r="E28" s="4"/>
      <c r="G28" s="3"/>
      <c r="H28" s="4"/>
      <c r="J28" s="3"/>
      <c r="K28" s="4"/>
      <c r="M28" s="3"/>
      <c r="N28" s="4"/>
      <c r="P28" s="3"/>
      <c r="Q28" s="4"/>
    </row>
    <row r="29" spans="1:17" s="5" customFormat="1" ht="25.5" customHeight="1">
      <c r="A29" s="3"/>
      <c r="B29" s="4"/>
      <c r="D29" s="3"/>
      <c r="E29" s="4"/>
      <c r="G29" s="3"/>
      <c r="H29" s="4"/>
      <c r="J29" s="3"/>
      <c r="K29" s="4"/>
      <c r="M29" s="3"/>
      <c r="N29" s="4"/>
      <c r="P29" s="3"/>
      <c r="Q29" s="4"/>
    </row>
    <row r="30" spans="1:17" s="5" customFormat="1" ht="25.5" customHeight="1">
      <c r="A30" s="3"/>
      <c r="B30" s="4"/>
      <c r="D30" s="3"/>
      <c r="E30" s="4"/>
      <c r="G30" s="3"/>
      <c r="H30" s="4"/>
      <c r="J30" s="3"/>
      <c r="K30" s="4"/>
      <c r="M30" s="3"/>
      <c r="N30" s="4"/>
      <c r="P30" s="3"/>
      <c r="Q30" s="4"/>
    </row>
    <row r="31" spans="1:17" s="5" customFormat="1" ht="25.5" customHeight="1">
      <c r="A31" s="3"/>
      <c r="B31" s="4"/>
      <c r="D31" s="3"/>
      <c r="E31" s="4"/>
      <c r="G31" s="3"/>
      <c r="H31" s="4"/>
      <c r="J31" s="3"/>
      <c r="K31" s="4"/>
      <c r="M31" s="3"/>
      <c r="N31" s="4"/>
      <c r="P31" s="3"/>
      <c r="Q31" s="4"/>
    </row>
    <row r="32" spans="1:17" s="5" customFormat="1" ht="25.5" customHeight="1">
      <c r="A32" s="3"/>
      <c r="B32" s="4"/>
      <c r="D32" s="3"/>
      <c r="E32" s="4"/>
      <c r="G32" s="3"/>
      <c r="H32" s="4"/>
      <c r="J32" s="3"/>
      <c r="K32" s="4"/>
      <c r="M32" s="3"/>
      <c r="N32" s="4"/>
      <c r="P32" s="3"/>
      <c r="Q32" s="4"/>
    </row>
    <row r="33" spans="1:17" s="5" customFormat="1" ht="25.5" customHeight="1">
      <c r="A33" s="3"/>
      <c r="B33" s="4"/>
      <c r="D33" s="3"/>
      <c r="E33" s="10"/>
      <c r="G33" s="3"/>
      <c r="H33" s="4"/>
      <c r="J33" s="3"/>
      <c r="K33" s="4"/>
      <c r="M33" s="3"/>
      <c r="N33" s="4"/>
      <c r="P33" s="3"/>
      <c r="Q33" s="4"/>
    </row>
    <row r="34" spans="1:17" s="5" customFormat="1" ht="25.5" customHeight="1">
      <c r="A34" s="3"/>
      <c r="B34" s="4"/>
      <c r="D34" s="3"/>
      <c r="E34" s="10"/>
      <c r="G34" s="3"/>
      <c r="H34" s="4"/>
      <c r="J34" s="3"/>
      <c r="K34" s="4"/>
      <c r="M34" s="3"/>
      <c r="N34" s="4"/>
      <c r="P34" s="3"/>
      <c r="Q34" s="4"/>
    </row>
    <row r="35" spans="1:17" s="5" customFormat="1" ht="25.5" customHeight="1">
      <c r="A35" s="3"/>
      <c r="B35" s="4"/>
      <c r="D35" s="3"/>
      <c r="E35" s="10"/>
      <c r="G35" s="3"/>
      <c r="H35" s="4"/>
      <c r="J35" s="3"/>
      <c r="K35" s="4"/>
      <c r="M35" s="3"/>
      <c r="N35" s="4"/>
      <c r="P35" s="3"/>
      <c r="Q35" s="4"/>
    </row>
    <row r="36" spans="1:19" ht="18">
      <c r="A36" s="8">
        <f>COUNTA(A3:A35)</f>
        <v>17</v>
      </c>
      <c r="B36" s="9" t="s">
        <v>12</v>
      </c>
      <c r="D36" s="8">
        <f>COUNTA(D3:D35)</f>
        <v>23</v>
      </c>
      <c r="E36" s="9" t="s">
        <v>36</v>
      </c>
      <c r="G36" s="8">
        <f>COUNTA(G3:G35)</f>
        <v>9</v>
      </c>
      <c r="H36" s="9" t="s">
        <v>36</v>
      </c>
      <c r="J36" s="8">
        <f>COUNTA(J3:J35)</f>
        <v>8</v>
      </c>
      <c r="K36" s="9" t="s">
        <v>36</v>
      </c>
      <c r="M36" s="8">
        <f>COUNTA(M3:M35)</f>
        <v>15</v>
      </c>
      <c r="N36" s="9" t="s">
        <v>36</v>
      </c>
      <c r="P36" s="8">
        <f>COUNTA(P3:P35)</f>
        <v>17</v>
      </c>
      <c r="Q36" s="9" t="s">
        <v>36</v>
      </c>
      <c r="S36" s="7">
        <f>SUM(A36:Q36)</f>
        <v>89</v>
      </c>
    </row>
    <row r="37" spans="16:17" ht="18">
      <c r="P37" s="11"/>
      <c r="Q37" s="12"/>
    </row>
  </sheetData>
  <sheetProtection/>
  <printOptions horizontalCentered="1"/>
  <pageMargins left="0.15748031496062992" right="0.15748031496062992" top="0.18" bottom="0.17" header="0.84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SAXP-System</dc:creator>
  <cp:keywords/>
  <dc:description/>
  <cp:lastModifiedBy>SAXP-System for Customer</cp:lastModifiedBy>
  <cp:lastPrinted>2012-03-09T07:41:06Z</cp:lastPrinted>
  <dcterms:created xsi:type="dcterms:W3CDTF">2011-09-08T09:26:24Z</dcterms:created>
  <dcterms:modified xsi:type="dcterms:W3CDTF">2012-06-27T12:06:49Z</dcterms:modified>
  <cp:category/>
  <cp:version/>
  <cp:contentType/>
  <cp:contentStatus/>
</cp:coreProperties>
</file>